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<sst xmlns="http://schemas.openxmlformats.org/spreadsheetml/2006/main" count="47" uniqueCount="47">
  <si>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 xml:space="preserve">établissements                                                               </t>
    </r>
    <r>
      <rPr>
        <b/>
        <sz val="12"/>
        <rFont val="Arial"/>
        <family val="2"/>
      </rPr>
      <t>COLLEGES</t>
    </r>
  </si>
  <si>
    <t>effectifs prévus R2008                                 (effectif segpa incluses)</t>
  </si>
  <si>
    <r>
      <t>dotation</t>
    </r>
    <r>
      <rPr>
        <sz val="12"/>
        <rFont val="Arial"/>
        <family val="2"/>
      </rPr>
      <t xml:space="preserve">                 HSE                    (acc. édu)</t>
    </r>
  </si>
  <si>
    <t>SAINTE-ROSE</t>
  </si>
  <si>
    <t>MOULE</t>
  </si>
  <si>
    <t>GOSIER</t>
  </si>
  <si>
    <t>SAINT-MARTIN Mont des Accords</t>
  </si>
  <si>
    <t>STE ANNE E. Yssap</t>
  </si>
  <si>
    <t>BAIE-MAHAULT Satineau</t>
  </si>
  <si>
    <t>CAPESTERRE Belle-Eau</t>
  </si>
  <si>
    <t>MORNE-A-L'EAU</t>
  </si>
  <si>
    <t>ABYMES  Bourg</t>
  </si>
  <si>
    <t>ABYMES A.  Isaac</t>
  </si>
  <si>
    <t>ABYMES Raizet</t>
  </si>
  <si>
    <t>PETIT BOURG</t>
  </si>
  <si>
    <t>LAMENTIN</t>
  </si>
  <si>
    <t>SAINT-FRANCOIS</t>
  </si>
  <si>
    <t>ABYMES St John Perse</t>
  </si>
  <si>
    <t>BAIE-MAHAULT Gourde Liane</t>
  </si>
  <si>
    <t>SAINT-MARTIN Soualiga</t>
  </si>
  <si>
    <t>POINTE A PITRE Michelet</t>
  </si>
  <si>
    <t>BASSE TERRE J Pitat</t>
  </si>
  <si>
    <t>POINTE A PITRE Front de mer</t>
  </si>
  <si>
    <t>BOUILLANTE</t>
  </si>
  <si>
    <t>POINTE A PITRE Carnot</t>
  </si>
  <si>
    <t>TROIS RIVIERES</t>
  </si>
  <si>
    <t>GOYAVE</t>
  </si>
  <si>
    <t>SAINT-MARTIN Quartier d'Orléans</t>
  </si>
  <si>
    <t>VIEUX HABITANTS</t>
  </si>
  <si>
    <t>STE ANNE R. Décorbin</t>
  </si>
  <si>
    <t>PETIT CANAL</t>
  </si>
  <si>
    <t>SAINT-CLAUDE</t>
  </si>
  <si>
    <t>POINTE NOIRE</t>
  </si>
  <si>
    <t>MARIE - GALANTE Grand Bourg</t>
  </si>
  <si>
    <t>SAINT BARTHELEMY</t>
  </si>
  <si>
    <t>ANSE BERTRAND</t>
  </si>
  <si>
    <t>DESHAIES</t>
  </si>
  <si>
    <t>BASSE TERRE Campenon</t>
  </si>
  <si>
    <t>PORT LOUIS</t>
  </si>
  <si>
    <t>POINTE A PITRE De Kermadec</t>
  </si>
  <si>
    <t>GOURBEYRE</t>
  </si>
  <si>
    <t>BAILLIF</t>
  </si>
  <si>
    <t>MARIE - GALANTE Saint-Louis</t>
  </si>
  <si>
    <t>LES SAINTES</t>
  </si>
  <si>
    <t>MARIE - GALANTE Capesterre</t>
  </si>
  <si>
    <t>DESIRADE</t>
  </si>
  <si>
    <t>TOTAL COLLEGES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</si>
</sst>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Font="1" applyAlignment="1">
      <alignment horizontal="center" vertical="center" wrapText="1"/>
      <protection/>
    </xf>
    <xf numFmtId="164" fontId="1" fillId="0" borderId="0" xfId="20" applyFont="1" applyAlignment="1">
      <alignment horizontal="left" vertical="center" wrapText="1"/>
      <protection/>
    </xf>
    <xf numFmtId="164" fontId="1" fillId="2" borderId="0" xfId="20" applyFont="1" applyFill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2" borderId="0" xfId="20" applyFont="1" applyFill="1" applyBorder="1" applyAlignment="1">
      <alignment horizontal="center" vertical="center" wrapText="1"/>
      <protection/>
    </xf>
    <xf numFmtId="164" fontId="2" fillId="3" borderId="0" xfId="20" applyFont="1" applyFill="1" applyBorder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5" fontId="1" fillId="3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Border="1" applyAlignment="1">
      <alignment vertical="center"/>
      <protection/>
    </xf>
    <xf numFmtId="165" fontId="1" fillId="0" borderId="0" xfId="20" applyNumberFormat="1" applyFont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vertical="center"/>
      <protection/>
    </xf>
    <xf numFmtId="164" fontId="3" fillId="3" borderId="0" xfId="20" applyFont="1" applyFill="1" applyBorder="1" applyAlignment="1">
      <alignment vertical="center"/>
      <protection/>
    </xf>
    <xf numFmtId="164" fontId="1" fillId="3" borderId="0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globalisation hse analyse 300507 lycl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40">
      <selection activeCell="I58" sqref="I58"/>
    </sheetView>
  </sheetViews>
  <sheetFormatPr defaultColWidth="12.57421875" defaultRowHeight="12.75"/>
  <cols>
    <col min="1" max="16384" width="11.57421875" style="0" customWidth="1"/>
  </cols>
  <sheetData>
    <row r="1" spans="1:6" ht="15">
      <c r="A1" s="1"/>
      <c r="B1" s="2"/>
      <c r="C1" s="3"/>
      <c r="D1" s="4"/>
      <c r="E1" s="3"/>
      <c r="F1" s="1"/>
    </row>
    <row r="2" spans="1:8" ht="90">
      <c r="A2" s="5"/>
      <c r="B2" s="6" t="s">
        <v>0</v>
      </c>
      <c r="C2" s="7"/>
      <c r="F2" s="8" t="s">
        <v>1</v>
      </c>
      <c r="G2" s="9"/>
      <c r="H2" s="10" t="s">
        <v>2</v>
      </c>
    </row>
    <row r="3" spans="1:8" ht="15">
      <c r="A3" s="5"/>
      <c r="B3" s="11" t="s">
        <v>3</v>
      </c>
      <c r="C3" s="7"/>
      <c r="F3" s="6">
        <v>1401</v>
      </c>
      <c r="G3" s="9"/>
      <c r="H3" s="12">
        <f>SUM(F3)</f>
        <v>1401</v>
      </c>
    </row>
    <row r="4" spans="1:8" ht="15">
      <c r="A4" s="5"/>
      <c r="B4" s="11" t="s">
        <v>4</v>
      </c>
      <c r="C4" s="7"/>
      <c r="F4" s="6">
        <v>1259</v>
      </c>
      <c r="G4" s="9"/>
      <c r="H4" s="12">
        <f>SUM(F4)</f>
        <v>1259</v>
      </c>
    </row>
    <row r="5" spans="1:8" ht="15">
      <c r="A5" s="5"/>
      <c r="B5" s="11" t="s">
        <v>5</v>
      </c>
      <c r="C5" s="7"/>
      <c r="F5" s="6">
        <v>1255</v>
      </c>
      <c r="G5" s="9"/>
      <c r="H5" s="12">
        <f>SUM(F5)</f>
        <v>1255</v>
      </c>
    </row>
    <row r="6" spans="1:8" ht="15">
      <c r="A6" s="5"/>
      <c r="B6" s="11" t="s">
        <v>6</v>
      </c>
      <c r="C6" s="7"/>
      <c r="F6" s="6">
        <v>1217</v>
      </c>
      <c r="G6" s="9"/>
      <c r="H6" s="12">
        <f>SUM(F6)</f>
        <v>1217</v>
      </c>
    </row>
    <row r="7" spans="1:8" ht="15">
      <c r="A7" s="5"/>
      <c r="B7" s="11" t="s">
        <v>7</v>
      </c>
      <c r="C7" s="7"/>
      <c r="F7" s="6">
        <v>1107</v>
      </c>
      <c r="G7" s="9"/>
      <c r="H7" s="12">
        <f>SUM(F7)</f>
        <v>1107</v>
      </c>
    </row>
    <row r="8" spans="1:8" ht="15">
      <c r="A8" s="5"/>
      <c r="B8" s="11" t="s">
        <v>8</v>
      </c>
      <c r="C8" s="7"/>
      <c r="F8" s="6">
        <v>1100</v>
      </c>
      <c r="G8" s="9"/>
      <c r="H8" s="12">
        <f>SUM(F8)</f>
        <v>1100</v>
      </c>
    </row>
    <row r="9" spans="1:8" ht="15">
      <c r="A9" s="5"/>
      <c r="B9" s="13" t="s">
        <v>9</v>
      </c>
      <c r="C9" s="7"/>
      <c r="F9" s="6">
        <v>1091</v>
      </c>
      <c r="G9" s="9"/>
      <c r="H9" s="12">
        <f>SUM(F9)</f>
        <v>1091</v>
      </c>
    </row>
    <row r="10" spans="1:8" ht="15">
      <c r="A10" s="5"/>
      <c r="B10" s="11" t="s">
        <v>10</v>
      </c>
      <c r="C10" s="7"/>
      <c r="F10" s="6">
        <v>1046</v>
      </c>
      <c r="G10" s="9"/>
      <c r="H10" s="12">
        <f>SUM(F10)</f>
        <v>1046</v>
      </c>
    </row>
    <row r="11" spans="1:8" ht="15">
      <c r="A11" s="5"/>
      <c r="B11" s="11" t="s">
        <v>11</v>
      </c>
      <c r="C11" s="7"/>
      <c r="F11" s="6">
        <v>995</v>
      </c>
      <c r="G11" s="9"/>
      <c r="H11" s="12">
        <f>SUM(F11)</f>
        <v>995</v>
      </c>
    </row>
    <row r="12" spans="1:8" ht="15">
      <c r="A12" s="5"/>
      <c r="B12" s="11" t="s">
        <v>12</v>
      </c>
      <c r="C12" s="7"/>
      <c r="F12" s="6">
        <v>973</v>
      </c>
      <c r="G12" s="9"/>
      <c r="H12" s="12">
        <f>SUM(F12)</f>
        <v>973</v>
      </c>
    </row>
    <row r="13" spans="1:8" ht="15">
      <c r="A13" s="5"/>
      <c r="B13" s="11" t="s">
        <v>13</v>
      </c>
      <c r="C13" s="7"/>
      <c r="F13" s="6">
        <v>954</v>
      </c>
      <c r="G13" s="9"/>
      <c r="H13" s="12">
        <f>SUM(F13)</f>
        <v>954</v>
      </c>
    </row>
    <row r="14" spans="1:8" ht="15">
      <c r="A14" s="5"/>
      <c r="B14" s="11" t="s">
        <v>14</v>
      </c>
      <c r="C14" s="7"/>
      <c r="F14" s="6">
        <v>942</v>
      </c>
      <c r="G14" s="9"/>
      <c r="H14" s="12">
        <f>SUM(F14)</f>
        <v>942</v>
      </c>
    </row>
    <row r="15" spans="1:8" ht="15">
      <c r="A15" s="5"/>
      <c r="B15" s="11" t="s">
        <v>15</v>
      </c>
      <c r="C15" s="7"/>
      <c r="F15" s="6">
        <v>935</v>
      </c>
      <c r="G15" s="9"/>
      <c r="H15" s="12">
        <f>SUM(F15)</f>
        <v>935</v>
      </c>
    </row>
    <row r="16" spans="1:8" ht="15">
      <c r="A16" s="5"/>
      <c r="B16" s="11" t="s">
        <v>16</v>
      </c>
      <c r="C16" s="7"/>
      <c r="F16" s="6">
        <v>934</v>
      </c>
      <c r="G16" s="9"/>
      <c r="H16" s="12">
        <f>SUM(F16)</f>
        <v>934</v>
      </c>
    </row>
    <row r="17" spans="1:8" ht="15">
      <c r="A17" s="5"/>
      <c r="B17" s="11" t="s">
        <v>17</v>
      </c>
      <c r="C17" s="7"/>
      <c r="F17" s="6">
        <v>754</v>
      </c>
      <c r="G17" s="9"/>
      <c r="H17" s="12">
        <f>SUM(F17)</f>
        <v>754</v>
      </c>
    </row>
    <row r="18" spans="1:8" ht="15">
      <c r="A18" s="5"/>
      <c r="B18" s="11" t="s">
        <v>18</v>
      </c>
      <c r="C18" s="7"/>
      <c r="F18" s="6">
        <v>702</v>
      </c>
      <c r="G18" s="9"/>
      <c r="H18" s="12">
        <f>SUM(F18)</f>
        <v>702</v>
      </c>
    </row>
    <row r="19" spans="1:8" ht="15">
      <c r="A19" s="5"/>
      <c r="B19" s="11" t="s">
        <v>19</v>
      </c>
      <c r="C19" s="7"/>
      <c r="F19" s="6">
        <v>697</v>
      </c>
      <c r="G19" s="9"/>
      <c r="H19" s="12">
        <f>SUM(F19)</f>
        <v>697</v>
      </c>
    </row>
    <row r="20" spans="1:8" ht="15">
      <c r="A20" s="5"/>
      <c r="B20" s="11" t="s">
        <v>20</v>
      </c>
      <c r="C20" s="7"/>
      <c r="F20" s="6">
        <v>634</v>
      </c>
      <c r="G20" s="9"/>
      <c r="H20" s="12">
        <f>SUM(F20)</f>
        <v>634</v>
      </c>
    </row>
    <row r="21" spans="1:8" ht="15">
      <c r="A21" s="5"/>
      <c r="B21" s="11" t="s">
        <v>21</v>
      </c>
      <c r="C21" s="7"/>
      <c r="F21" s="6">
        <v>619</v>
      </c>
      <c r="G21" s="9"/>
      <c r="H21" s="12">
        <f>SUM(F21)</f>
        <v>619</v>
      </c>
    </row>
    <row r="22" spans="1:8" ht="15">
      <c r="A22" s="5"/>
      <c r="B22" s="11" t="s">
        <v>22</v>
      </c>
      <c r="C22" s="7"/>
      <c r="F22" s="6">
        <v>613</v>
      </c>
      <c r="G22" s="9"/>
      <c r="H22" s="12">
        <f>SUM(F22)</f>
        <v>613</v>
      </c>
    </row>
    <row r="23" spans="1:8" ht="15">
      <c r="A23" s="5"/>
      <c r="B23" s="11" t="s">
        <v>23</v>
      </c>
      <c r="C23" s="7"/>
      <c r="F23" s="6">
        <v>605</v>
      </c>
      <c r="G23" s="9"/>
      <c r="H23" s="12">
        <f>SUM(F23)</f>
        <v>605</v>
      </c>
    </row>
    <row r="24" spans="1:8" ht="15">
      <c r="A24" s="5"/>
      <c r="B24" s="11" t="s">
        <v>24</v>
      </c>
      <c r="C24" s="7"/>
      <c r="F24" s="6">
        <v>603</v>
      </c>
      <c r="G24" s="9"/>
      <c r="H24" s="12">
        <f>SUM(F24)</f>
        <v>603</v>
      </c>
    </row>
    <row r="25" spans="1:8" ht="15">
      <c r="A25" s="5"/>
      <c r="B25" s="11" t="s">
        <v>25</v>
      </c>
      <c r="C25" s="7"/>
      <c r="F25" s="6">
        <v>568</v>
      </c>
      <c r="G25" s="9"/>
      <c r="H25" s="12">
        <f>SUM(F25)</f>
        <v>568</v>
      </c>
    </row>
    <row r="26" spans="1:8" ht="15">
      <c r="A26" s="5"/>
      <c r="B26" s="11" t="s">
        <v>26</v>
      </c>
      <c r="C26" s="7"/>
      <c r="F26" s="6">
        <v>558</v>
      </c>
      <c r="G26" s="9"/>
      <c r="H26" s="12">
        <f>SUM(F26)</f>
        <v>558</v>
      </c>
    </row>
    <row r="27" spans="1:8" ht="15">
      <c r="A27" s="5"/>
      <c r="B27" s="11" t="s">
        <v>27</v>
      </c>
      <c r="C27" s="7"/>
      <c r="F27" s="6">
        <v>520</v>
      </c>
      <c r="G27" s="9"/>
      <c r="H27" s="12">
        <f>SUM(F27)</f>
        <v>520</v>
      </c>
    </row>
    <row r="28" spans="1:8" ht="15">
      <c r="A28" s="5"/>
      <c r="B28" s="13" t="s">
        <v>28</v>
      </c>
      <c r="C28" s="7"/>
      <c r="F28" s="6">
        <v>498</v>
      </c>
      <c r="G28" s="9"/>
      <c r="H28" s="12">
        <f>SUM(F28)</f>
        <v>498</v>
      </c>
    </row>
    <row r="29" spans="1:8" ht="15">
      <c r="A29" s="5"/>
      <c r="B29" s="11" t="s">
        <v>29</v>
      </c>
      <c r="C29" s="7"/>
      <c r="F29" s="6">
        <v>495</v>
      </c>
      <c r="G29" s="9"/>
      <c r="H29" s="12">
        <f>SUM(F29)</f>
        <v>495</v>
      </c>
    </row>
    <row r="30" spans="1:8" ht="15">
      <c r="A30" s="5"/>
      <c r="B30" s="11" t="s">
        <v>30</v>
      </c>
      <c r="C30" s="7"/>
      <c r="F30" s="6">
        <v>495</v>
      </c>
      <c r="G30" s="9"/>
      <c r="H30" s="12">
        <f>SUM(F30)</f>
        <v>495</v>
      </c>
    </row>
    <row r="31" spans="1:8" ht="15">
      <c r="A31" s="5"/>
      <c r="B31" s="11" t="s">
        <v>31</v>
      </c>
      <c r="C31" s="7"/>
      <c r="F31" s="6">
        <v>474</v>
      </c>
      <c r="G31" s="9"/>
      <c r="H31" s="12">
        <f>SUM(F31)</f>
        <v>474</v>
      </c>
    </row>
    <row r="32" spans="1:8" ht="15">
      <c r="A32" s="5"/>
      <c r="B32" s="11" t="s">
        <v>32</v>
      </c>
      <c r="C32" s="7"/>
      <c r="F32" s="6">
        <v>423</v>
      </c>
      <c r="G32" s="9"/>
      <c r="H32" s="12">
        <f>SUM(F32)</f>
        <v>423</v>
      </c>
    </row>
    <row r="33" spans="1:8" ht="15">
      <c r="A33" s="5"/>
      <c r="B33" s="11" t="s">
        <v>33</v>
      </c>
      <c r="C33" s="7"/>
      <c r="F33" s="6">
        <v>388</v>
      </c>
      <c r="G33" s="9"/>
      <c r="H33" s="12">
        <f>SUM(F33)</f>
        <v>388</v>
      </c>
    </row>
    <row r="34" spans="1:8" ht="15">
      <c r="A34" s="5"/>
      <c r="B34" s="11" t="s">
        <v>34</v>
      </c>
      <c r="C34" s="7"/>
      <c r="F34" s="6">
        <v>376</v>
      </c>
      <c r="G34" s="9"/>
      <c r="H34" s="12">
        <f>SUM(F34)</f>
        <v>376</v>
      </c>
    </row>
    <row r="35" spans="1:8" ht="15">
      <c r="A35" s="5"/>
      <c r="B35" s="11" t="s">
        <v>35</v>
      </c>
      <c r="C35" s="7"/>
      <c r="F35" s="6">
        <v>355</v>
      </c>
      <c r="G35" s="9"/>
      <c r="H35" s="12">
        <f>SUM(F35)</f>
        <v>355</v>
      </c>
    </row>
    <row r="36" spans="1:8" ht="15">
      <c r="A36" s="5"/>
      <c r="B36" s="11" t="s">
        <v>36</v>
      </c>
      <c r="C36" s="7"/>
      <c r="F36" s="6">
        <v>321</v>
      </c>
      <c r="G36" s="9"/>
      <c r="H36" s="12">
        <f>SUM(F36)</f>
        <v>321</v>
      </c>
    </row>
    <row r="37" spans="1:8" ht="15">
      <c r="A37" s="5"/>
      <c r="B37" s="11" t="s">
        <v>37</v>
      </c>
      <c r="C37" s="7"/>
      <c r="F37" s="6">
        <v>320</v>
      </c>
      <c r="G37" s="9"/>
      <c r="H37" s="12">
        <f>SUM(F37)</f>
        <v>320</v>
      </c>
    </row>
    <row r="38" spans="1:8" ht="15">
      <c r="A38" s="5"/>
      <c r="B38" s="11" t="s">
        <v>38</v>
      </c>
      <c r="C38" s="7"/>
      <c r="F38" s="6">
        <v>320</v>
      </c>
      <c r="G38" s="9"/>
      <c r="H38" s="12">
        <f>SUM(F38)</f>
        <v>320</v>
      </c>
    </row>
    <row r="39" spans="1:8" ht="15">
      <c r="A39" s="5"/>
      <c r="B39" s="11" t="s">
        <v>39</v>
      </c>
      <c r="C39" s="7"/>
      <c r="F39" s="6">
        <v>308</v>
      </c>
      <c r="G39" s="9"/>
      <c r="H39" s="12">
        <f>SUM(F39)</f>
        <v>308</v>
      </c>
    </row>
    <row r="40" spans="1:8" ht="15">
      <c r="A40" s="5"/>
      <c r="B40" s="11" t="s">
        <v>40</v>
      </c>
      <c r="C40" s="7"/>
      <c r="F40" s="6">
        <v>301</v>
      </c>
      <c r="G40" s="9"/>
      <c r="H40" s="12">
        <f>SUM(F40)</f>
        <v>301</v>
      </c>
    </row>
    <row r="41" spans="1:8" ht="15">
      <c r="A41" s="5"/>
      <c r="B41" s="11" t="s">
        <v>41</v>
      </c>
      <c r="C41" s="7"/>
      <c r="F41" s="6">
        <v>279</v>
      </c>
      <c r="G41" s="9"/>
      <c r="H41" s="12">
        <f>SUM(F41)</f>
        <v>279</v>
      </c>
    </row>
    <row r="42" spans="1:8" ht="15">
      <c r="A42" s="5"/>
      <c r="B42" s="11" t="s">
        <v>42</v>
      </c>
      <c r="C42" s="7"/>
      <c r="F42" s="6">
        <v>251</v>
      </c>
      <c r="G42" s="9"/>
      <c r="H42" s="12">
        <f>SUM(F42)</f>
        <v>251</v>
      </c>
    </row>
    <row r="43" spans="1:8" ht="15">
      <c r="A43" s="5"/>
      <c r="B43" s="11" t="s">
        <v>43</v>
      </c>
      <c r="C43" s="7"/>
      <c r="F43" s="6">
        <v>147</v>
      </c>
      <c r="G43" s="9"/>
      <c r="H43" s="12">
        <f>SUM(F43)</f>
        <v>147</v>
      </c>
    </row>
    <row r="44" spans="1:8" ht="15">
      <c r="A44" s="5"/>
      <c r="B44" s="11" t="s">
        <v>44</v>
      </c>
      <c r="C44" s="7"/>
      <c r="F44" s="6">
        <v>143</v>
      </c>
      <c r="G44" s="9"/>
      <c r="H44" s="12">
        <f>SUM(F44)</f>
        <v>143</v>
      </c>
    </row>
    <row r="45" spans="1:8" ht="15">
      <c r="A45" s="5"/>
      <c r="B45" s="11" t="s">
        <v>45</v>
      </c>
      <c r="C45" s="7"/>
      <c r="F45" s="6">
        <v>93</v>
      </c>
      <c r="G45" s="9"/>
      <c r="H45" s="12">
        <f>SUM(F45)</f>
        <v>93</v>
      </c>
    </row>
    <row r="46" spans="1:8" ht="15">
      <c r="A46" s="5"/>
      <c r="B46" s="14" t="s">
        <v>46</v>
      </c>
      <c r="C46" s="7"/>
      <c r="F46" s="15">
        <f>SUM(F3:F45)</f>
        <v>28069</v>
      </c>
      <c r="G46" s="7"/>
      <c r="H46" s="10">
        <f>SUM(H3:H45)</f>
        <v>28069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2008-11-14T20:04:01Z</dcterms:created>
  <dcterms:modified xsi:type="dcterms:W3CDTF">2008-11-14T20:09:07Z</dcterms:modified>
  <cp:category/>
  <cp:version/>
  <cp:contentType/>
  <cp:contentStatus/>
  <cp:revision>1</cp:revision>
</cp:coreProperties>
</file>